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968" firstSheet="3" activeTab="3"/>
  </bookViews>
  <sheets>
    <sheet name="FISA cazare" sheetId="1" state="hidden" r:id="rId1"/>
    <sheet name="FISA cazare (3)" sheetId="2" state="hidden" r:id="rId2"/>
    <sheet name="Sheet3" sheetId="3" state="hidden" r:id="rId3"/>
    <sheet name="FisaAlimentatie" sheetId="4" r:id="rId4"/>
    <sheet name="Sheet1" sheetId="5" state="hidden" r:id="rId5"/>
  </sheets>
  <definedNames>
    <definedName name="_xlnm.Print_Area" localSheetId="0">'FISA cazare'!$A$1:$H$51</definedName>
    <definedName name="_xlnm.Print_Area" localSheetId="1">'FISA cazare (3)'!$A$1:$H$56</definedName>
    <definedName name="_xlnm.Print_Area" localSheetId="3">'FisaAlimentatie'!$A$1:$I$42</definedName>
  </definedNames>
  <calcPr fullCalcOnLoad="1"/>
</workbook>
</file>

<file path=xl/sharedStrings.xml><?xml version="1.0" encoding="utf-8"?>
<sst xmlns="http://schemas.openxmlformats.org/spreadsheetml/2006/main" count="162" uniqueCount="117">
  <si>
    <t>1.</t>
  </si>
  <si>
    <t>2.</t>
  </si>
  <si>
    <t>3.</t>
  </si>
  <si>
    <t>4.</t>
  </si>
  <si>
    <t>5.</t>
  </si>
  <si>
    <t>Nr. Crt.</t>
  </si>
  <si>
    <t>Tipul de unitate</t>
  </si>
  <si>
    <t>Categoria</t>
  </si>
  <si>
    <t>Nr. locuri total</t>
  </si>
  <si>
    <t>locuri</t>
  </si>
  <si>
    <t xml:space="preserve">Adresa: </t>
  </si>
  <si>
    <t xml:space="preserve">Profilul: </t>
  </si>
  <si>
    <t>din care:</t>
  </si>
  <si>
    <t xml:space="preserve"> </t>
  </si>
  <si>
    <t xml:space="preserve">  </t>
  </si>
  <si>
    <t xml:space="preserve">         </t>
  </si>
  <si>
    <t>cu grup sanitar propriu</t>
  </si>
  <si>
    <t xml:space="preserve">Total suprafaţă comercială (mp): </t>
  </si>
  <si>
    <t xml:space="preserve">Amplasarea unităţii:  </t>
  </si>
  <si>
    <t xml:space="preserve">Capacitatea totală a unităţii:  </t>
  </si>
  <si>
    <t xml:space="preserve">      Număr certificat de clasificare</t>
  </si>
  <si>
    <t xml:space="preserve">F I Ş A </t>
  </si>
  <si>
    <t>privind încadrarea nominală a spaţiilor de cazare pe categorii din unitatea</t>
  </si>
  <si>
    <t>COFETĂRIE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</si>
  <si>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</si>
  <si>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BAR DE ZI</t>
  </si>
  <si>
    <t>Categoria unităţii</t>
  </si>
  <si>
    <t xml:space="preserve">Structura spaţiilor de cazare </t>
  </si>
  <si>
    <t>Nr. locuri</t>
  </si>
  <si>
    <t>TOTAL GENERAL</t>
  </si>
  <si>
    <t xml:space="preserve"> Nr. spaţii </t>
  </si>
  <si>
    <t>Veronica TRONARU</t>
  </si>
  <si>
    <t>Tip spaţiu</t>
  </si>
  <si>
    <t>Nr. spaţii</t>
  </si>
  <si>
    <t>SNACK-BAR</t>
  </si>
  <si>
    <t>Întocmit,</t>
  </si>
  <si>
    <t>PENSIUNE TURISTICĂ</t>
  </si>
  <si>
    <t>HOTEL</t>
  </si>
  <si>
    <t>HOTEL APARTAMENT</t>
  </si>
  <si>
    <t>MOTEL</t>
  </si>
  <si>
    <t>HOSTEL</t>
  </si>
  <si>
    <t>VILA</t>
  </si>
  <si>
    <t>BUNGALOWRI</t>
  </si>
  <si>
    <t>SAT DE VACANȚĂ</t>
  </si>
  <si>
    <t>CABANĂ TURISTICĂ</t>
  </si>
  <si>
    <t>CAMPING</t>
  </si>
  <si>
    <t>POPAS TURISTIC</t>
  </si>
  <si>
    <t>CĂSUȚE TIP CAMPING</t>
  </si>
  <si>
    <t>PENSIUNE AGROTURISTICĂ</t>
  </si>
  <si>
    <t>CAMERE DE ÎNCHIRIAT</t>
  </si>
  <si>
    <t>APARTAMENTE DE ÎNCHIRIAT</t>
  </si>
  <si>
    <t>RESTAURANT</t>
  </si>
  <si>
    <t>FAST-FOOD</t>
  </si>
  <si>
    <t>PATISERIE</t>
  </si>
  <si>
    <t xml:space="preserve">     3 STELE</t>
  </si>
  <si>
    <t>cameră cu pat dublu</t>
  </si>
  <si>
    <t xml:space="preserve">      Adrian NETEDU</t>
  </si>
  <si>
    <t>MINISTERUL DEZVOLTĂRII REGIONALE ȘI TURISMULUI</t>
  </si>
  <si>
    <t xml:space="preserve">                Număr certificat clasificare</t>
  </si>
  <si>
    <t xml:space="preserve">            Întocmit,</t>
  </si>
  <si>
    <t>Adrian NETEDU</t>
  </si>
  <si>
    <t>cameră cu două paturi individuale</t>
  </si>
  <si>
    <t xml:space="preserve">cameră cu pat matrimonial </t>
  </si>
  <si>
    <t>cameră cu pat dublu și pat</t>
  </si>
  <si>
    <t>individual, cu grup sanitar propriu</t>
  </si>
  <si>
    <t>apartament cu un dormitor</t>
  </si>
  <si>
    <t>cameră cu trei paturi individuale</t>
  </si>
  <si>
    <t>apartament cu două dormitoare</t>
  </si>
  <si>
    <t xml:space="preserve">cameră cu pat matrimonial și pat </t>
  </si>
  <si>
    <t>garsonieră</t>
  </si>
  <si>
    <t>CORP C1</t>
  </si>
  <si>
    <t>CORP C2</t>
  </si>
  <si>
    <t>CORP C3</t>
  </si>
  <si>
    <t>CORP C4</t>
  </si>
  <si>
    <t>TOTAL CORP C1</t>
  </si>
  <si>
    <t>TOTAL CORP C2</t>
  </si>
  <si>
    <t>TOTAL CORP C3</t>
  </si>
  <si>
    <t>TOTAL CORP C4</t>
  </si>
  <si>
    <t>DIRECŢIA GENERALĂ TURISTICĂ</t>
  </si>
  <si>
    <t>SERVICIUL AUTORIZARE</t>
  </si>
  <si>
    <t xml:space="preserve">      ȘEF SERVICIU,</t>
  </si>
  <si>
    <t>ȘEF SERVICIU,</t>
  </si>
  <si>
    <t xml:space="preserve">   </t>
  </si>
  <si>
    <t>cameră cu două locuri cu grup sanitar propriu</t>
  </si>
  <si>
    <t>cameră cu un loc cu grup sanitar propriu</t>
  </si>
  <si>
    <t xml:space="preserve">1, 3, 5; </t>
  </si>
  <si>
    <t>2, 4, 6, 8, 10;</t>
  </si>
  <si>
    <t>7, 9;</t>
  </si>
  <si>
    <t>11, 12.</t>
  </si>
  <si>
    <t xml:space="preserve">     Întocmit,</t>
  </si>
  <si>
    <t>Numărul și data certificatului de clasificare</t>
  </si>
  <si>
    <t xml:space="preserve"> Categorie de clasificare și tip spațiu de cazare</t>
  </si>
  <si>
    <t>Numărul de ordine al spațiilor de cazare</t>
  </si>
  <si>
    <t>STRUCTURA SPAȚIILOR DE CAZARE</t>
  </si>
  <si>
    <t>cameră cu un loc și grup sanitar propriu</t>
  </si>
  <si>
    <t>cameră cu două locuri și grup sanitar propriu</t>
  </si>
  <si>
    <t>cameră cu trei locuri și grup sanitar propriu</t>
  </si>
  <si>
    <t>suită</t>
  </si>
  <si>
    <t>duplex</t>
  </si>
  <si>
    <t>(se completează cu tipul unității și denumirea acesteia)</t>
  </si>
  <si>
    <t>(se menționează denumirea operatorului economic)</t>
  </si>
  <si>
    <t>Conducere,</t>
  </si>
  <si>
    <t>prenume și nume</t>
  </si>
  <si>
    <t>DENUMIREA  DIRECȚIEI, SERVICIULUI,</t>
  </si>
  <si>
    <t>A DEPARTAMENTULU SAU COMPARTIMENTULUI</t>
  </si>
  <si>
    <t xml:space="preserve">                                                                            Numărul și data certificatului de clasificare</t>
  </si>
  <si>
    <t xml:space="preserve">privind  încadrarea şi organizarea spaţiilor în structura de primire turistică </t>
  </si>
  <si>
    <t>cu funcţiuni de alimentaţie publică</t>
  </si>
  <si>
    <t xml:space="preserve">  /   data</t>
  </si>
  <si>
    <t>ANEXA nr. 9.2</t>
  </si>
  <si>
    <t>la normele metodologice</t>
  </si>
  <si>
    <t>Nr. saloane</t>
  </si>
  <si>
    <t>Nr. locuri în saloane</t>
  </si>
  <si>
    <t>Nr. locuripe terasă acoperită</t>
  </si>
  <si>
    <t>Nr. locuri în grădină de vară</t>
  </si>
  <si>
    <t>Nr. locuri pe terasă neacoperită</t>
  </si>
  <si>
    <t xml:space="preserve">DENUMIREA INSTITUȚIEI PUBLICE CENTRALE 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</si>
</sst>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RON&quot;#,##0_);\(&quot;RON&quot;#,##0\)"/>
    <numFmt numFmtId="173" formatCode="&quot;RON&quot;#,##0_);[Red]\(&quot;RON&quot;#,##0\)"/>
    <numFmt numFmtId="174" formatCode="&quot;RON&quot;#,##0.00_);\(&quot;RON&quot;#,##0.00\)"/>
    <numFmt numFmtId="175" formatCode="&quot;RON&quot;#,##0.00_);[Red]\(&quot;RON&quot;#,##0.00\)"/>
    <numFmt numFmtId="176" formatCode="_(&quot;RON&quot;* #,##0_);_(&quot;RON&quot;* \(#,##0\);_(&quot;RON&quot;* &quot;-&quot;_);_(@_)"/>
    <numFmt numFmtId="177" formatCode="_(&quot;RON&quot;* #,##0.00_);_(&quot;RON&quot;* \(#,##0.00\);_(&quot;RON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\ _L_E_I_-;\-* #,##0\ _L_E_I_-;_-* &quot;-&quot;\ _L_E_I_-;_-@_-"/>
    <numFmt numFmtId="193" formatCode="_-* #,##0.00\ _L_E_I_-;\-* #,##0.00\ _L_E_I_-;_-* &quot;-&quot;??\ _L_E_I_-;_-@_-"/>
    <numFmt numFmtId="194" formatCode="[$-418]d\ mmmm\ yyyy"/>
    <numFmt numFmtId="195" formatCode="dd/mm/yy;@"/>
    <numFmt numFmtId="196" formatCode="[$-F800]dddd\,\ mmmm\ dd\,\ yyyy"/>
    <numFmt numFmtId="197" formatCode="00000"/>
    <numFmt numFmtId="198" formatCode="d/m/yyyy;@"/>
    <numFmt numFmtId="199" formatCode="0.0"/>
    <numFmt numFmtId="200" formatCode="0.00;[Red]0.00"/>
    <numFmt numFmtId="201" formatCode="0.00_ ;\-0.00\ "/>
    <numFmt numFmtId="202" formatCode="[$-F400]h:mm:ss\ AM/PM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09]dddd\,\ mmmm\ dd\,\ yyyy"/>
    <numFmt numFmtId="208" formatCode="m/d/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5"/>
    </xf>
    <xf numFmtId="49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inden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 indent="1"/>
    </xf>
    <xf numFmtId="0" fontId="5" fillId="0" borderId="21" xfId="0" applyFont="1" applyBorder="1" applyAlignment="1">
      <alignment horizontal="right"/>
    </xf>
    <xf numFmtId="1" fontId="5" fillId="0" borderId="20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49" fontId="4" fillId="0" borderId="17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4" xfId="0" applyNumberFormat="1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" fontId="4" fillId="0" borderId="26" xfId="0" applyNumberFormat="1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left" indent="1"/>
    </xf>
    <xf numFmtId="1" fontId="4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4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 quotePrefix="1">
      <alignment horizontal="right"/>
    </xf>
    <xf numFmtId="49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17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19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B8">
      <selection activeCell="J30" sqref="J30"/>
    </sheetView>
  </sheetViews>
  <sheetFormatPr defaultColWidth="11.421875" defaultRowHeight="12.75"/>
  <cols>
    <col min="1" max="1" width="3.421875" style="2" customWidth="1"/>
    <col min="2" max="2" width="16.00390625" style="2" customWidth="1"/>
    <col min="3" max="3" width="0.42578125" style="2" hidden="1" customWidth="1"/>
    <col min="4" max="4" width="31.7109375" style="2" customWidth="1"/>
    <col min="5" max="5" width="9.28125" style="2" customWidth="1"/>
    <col min="6" max="6" width="0.13671875" style="2" hidden="1" customWidth="1"/>
    <col min="7" max="7" width="9.28125" style="2" customWidth="1"/>
    <col min="8" max="8" width="48.28125" style="2" customWidth="1"/>
    <col min="9" max="16384" width="11.421875" style="2" customWidth="1"/>
  </cols>
  <sheetData>
    <row r="1" spans="1:8" ht="15" customHeight="1">
      <c r="A1" s="113" t="s">
        <v>57</v>
      </c>
      <c r="B1" s="113"/>
      <c r="C1" s="113"/>
      <c r="D1" s="113"/>
      <c r="E1" s="113"/>
      <c r="F1" s="113"/>
      <c r="G1" s="113"/>
      <c r="H1" s="14" t="s">
        <v>90</v>
      </c>
    </row>
    <row r="2" spans="1:13" ht="15" customHeight="1">
      <c r="A2" s="114" t="s">
        <v>78</v>
      </c>
      <c r="B2" s="114"/>
      <c r="C2" s="114"/>
      <c r="D2" s="114"/>
      <c r="E2" s="114"/>
      <c r="F2" s="114"/>
      <c r="G2" s="114"/>
      <c r="H2" s="90" t="e">
        <f>#REF!&amp;#REF!</f>
        <v>#REF!</v>
      </c>
      <c r="I2" s="74"/>
      <c r="J2" s="74"/>
      <c r="K2" s="73"/>
      <c r="L2" s="74"/>
      <c r="M2" s="73"/>
    </row>
    <row r="3" spans="1:13" ht="15" customHeight="1">
      <c r="A3" s="124" t="s">
        <v>79</v>
      </c>
      <c r="B3" s="124"/>
      <c r="C3" s="124"/>
      <c r="D3" s="124"/>
      <c r="E3" s="124"/>
      <c r="F3" s="124"/>
      <c r="G3" s="124"/>
      <c r="H3" s="75"/>
      <c r="I3" s="72"/>
      <c r="J3" s="15"/>
      <c r="K3" s="73"/>
      <c r="L3" s="74"/>
      <c r="M3" s="73"/>
    </row>
    <row r="4" spans="1:13" ht="15" customHeight="1">
      <c r="A4" s="89"/>
      <c r="B4" s="89"/>
      <c r="C4" s="89"/>
      <c r="D4" s="89"/>
      <c r="E4" s="89"/>
      <c r="G4" s="83"/>
      <c r="H4" s="75"/>
      <c r="I4" s="72"/>
      <c r="J4" s="15"/>
      <c r="K4" s="73"/>
      <c r="L4" s="74"/>
      <c r="M4" s="73"/>
    </row>
    <row r="5" spans="1:13" ht="15" customHeight="1">
      <c r="A5" s="89"/>
      <c r="B5" s="89"/>
      <c r="C5" s="89"/>
      <c r="D5" s="89"/>
      <c r="E5" s="89"/>
      <c r="G5" s="83"/>
      <c r="H5" s="75"/>
      <c r="I5" s="72"/>
      <c r="J5" s="15"/>
      <c r="K5" s="73"/>
      <c r="L5" s="74"/>
      <c r="M5" s="73"/>
    </row>
    <row r="6" ht="15" customHeight="1"/>
    <row r="7" spans="2:14" ht="15" customHeight="1">
      <c r="B7" s="112" t="s">
        <v>21</v>
      </c>
      <c r="C7" s="125"/>
      <c r="D7" s="125"/>
      <c r="E7" s="125"/>
      <c r="F7" s="125"/>
      <c r="G7" s="125"/>
      <c r="H7" s="125"/>
      <c r="I7" s="104" t="s">
        <v>94</v>
      </c>
      <c r="J7" s="104"/>
      <c r="K7" s="104"/>
      <c r="L7" s="104"/>
      <c r="M7" s="104"/>
      <c r="N7" s="104"/>
    </row>
    <row r="8" spans="2:14" ht="15">
      <c r="B8" s="112" t="s">
        <v>22</v>
      </c>
      <c r="C8" s="112"/>
      <c r="D8" s="112"/>
      <c r="E8" s="112"/>
      <c r="F8" s="112"/>
      <c r="G8" s="112"/>
      <c r="H8" s="112"/>
      <c r="I8" s="104" t="s">
        <v>95</v>
      </c>
      <c r="J8" s="104"/>
      <c r="K8" s="104"/>
      <c r="L8" s="104"/>
      <c r="M8" s="104"/>
      <c r="N8" s="104"/>
    </row>
    <row r="9" spans="2:14" ht="15" customHeight="1">
      <c r="B9" s="113" t="e">
        <f>"      "&amp;#REF!&amp;" "&amp;#REF!</f>
        <v>#REF!</v>
      </c>
      <c r="C9" s="113"/>
      <c r="D9" s="113"/>
      <c r="E9" s="113"/>
      <c r="F9" s="113"/>
      <c r="G9" s="113"/>
      <c r="H9" s="113"/>
      <c r="I9" s="104" t="s">
        <v>96</v>
      </c>
      <c r="J9" s="104"/>
      <c r="K9" s="104"/>
      <c r="L9" s="104"/>
      <c r="M9" s="104"/>
      <c r="N9" s="104"/>
    </row>
    <row r="10" spans="2:14" ht="15">
      <c r="B10" s="139" t="e">
        <f>#REF!</f>
        <v>#REF!</v>
      </c>
      <c r="C10" s="112"/>
      <c r="D10" s="112"/>
      <c r="E10" s="112"/>
      <c r="F10" s="112"/>
      <c r="G10" s="112"/>
      <c r="H10" s="112"/>
      <c r="I10" s="104" t="s">
        <v>69</v>
      </c>
      <c r="J10" s="104"/>
      <c r="K10" s="104"/>
      <c r="L10" s="104"/>
      <c r="M10" s="104"/>
      <c r="N10" s="104"/>
    </row>
    <row r="11" spans="2:14" ht="15">
      <c r="B11" s="112" t="e">
        <f>#REF!</f>
        <v>#REF!</v>
      </c>
      <c r="C11" s="112"/>
      <c r="D11" s="112"/>
      <c r="E11" s="112"/>
      <c r="F11" s="112"/>
      <c r="G11" s="112"/>
      <c r="H11" s="112"/>
      <c r="I11" s="104" t="s">
        <v>65</v>
      </c>
      <c r="J11" s="104"/>
      <c r="K11" s="104"/>
      <c r="L11" s="104"/>
      <c r="M11" s="104"/>
      <c r="N11" s="104"/>
    </row>
    <row r="12" spans="2:14" ht="15">
      <c r="B12" s="14"/>
      <c r="C12" s="14"/>
      <c r="D12" s="14"/>
      <c r="E12" s="14"/>
      <c r="F12" s="14"/>
      <c r="G12" s="14"/>
      <c r="H12" s="14"/>
      <c r="I12" s="104" t="s">
        <v>67</v>
      </c>
      <c r="J12" s="104"/>
      <c r="K12" s="104"/>
      <c r="L12" s="104"/>
      <c r="M12" s="104"/>
      <c r="N12" s="104"/>
    </row>
    <row r="13" spans="2:14" ht="15">
      <c r="B13" s="14"/>
      <c r="C13" s="14"/>
      <c r="D13" s="14"/>
      <c r="E13" s="14"/>
      <c r="F13" s="14"/>
      <c r="G13" s="14"/>
      <c r="H13" s="14" t="s">
        <v>14</v>
      </c>
      <c r="I13" s="104" t="s">
        <v>97</v>
      </c>
      <c r="J13" s="104"/>
      <c r="K13" s="104"/>
      <c r="L13" s="104"/>
      <c r="M13" s="104"/>
      <c r="N13" s="104"/>
    </row>
    <row r="14" spans="2:14" ht="15.75" thickBot="1">
      <c r="B14" s="99"/>
      <c r="C14" s="99"/>
      <c r="D14" s="99"/>
      <c r="E14" s="99"/>
      <c r="F14" s="99"/>
      <c r="G14" s="99"/>
      <c r="H14" s="99"/>
      <c r="I14" s="104" t="s">
        <v>98</v>
      </c>
      <c r="J14" s="104"/>
      <c r="K14" s="104"/>
      <c r="L14" s="104"/>
      <c r="M14" s="104"/>
      <c r="N14" s="104"/>
    </row>
    <row r="15" spans="2:15" ht="15" customHeight="1" thickBot="1">
      <c r="B15" s="121" t="s">
        <v>93</v>
      </c>
      <c r="C15" s="122"/>
      <c r="D15" s="122"/>
      <c r="E15" s="122"/>
      <c r="F15" s="122"/>
      <c r="G15" s="122"/>
      <c r="H15" s="123"/>
      <c r="I15" s="110"/>
      <c r="J15" s="111"/>
      <c r="K15" s="111"/>
      <c r="L15" s="111"/>
      <c r="M15" s="111"/>
      <c r="N15" s="111"/>
      <c r="O15" s="27"/>
    </row>
    <row r="16" spans="2:14" ht="15" customHeight="1" thickBot="1">
      <c r="B16" s="118" t="s">
        <v>91</v>
      </c>
      <c r="C16" s="119"/>
      <c r="D16" s="120"/>
      <c r="E16" s="38" t="s">
        <v>30</v>
      </c>
      <c r="F16" s="105" t="s">
        <v>28</v>
      </c>
      <c r="G16" s="106"/>
      <c r="H16" s="38" t="s">
        <v>92</v>
      </c>
      <c r="I16" s="110"/>
      <c r="J16" s="112"/>
      <c r="K16" s="112"/>
      <c r="L16" s="112"/>
      <c r="M16" s="112"/>
      <c r="N16" s="112"/>
    </row>
    <row r="17" spans="2:8" ht="15" customHeight="1">
      <c r="B17" s="132"/>
      <c r="C17" s="133"/>
      <c r="D17" s="134"/>
      <c r="E17" s="60"/>
      <c r="F17" s="41"/>
      <c r="G17" s="93"/>
      <c r="H17" s="47"/>
    </row>
    <row r="18" spans="2:8" ht="15" customHeight="1">
      <c r="B18" s="129"/>
      <c r="C18" s="130"/>
      <c r="D18" s="131"/>
      <c r="E18" s="92"/>
      <c r="F18" s="41"/>
      <c r="G18" s="93"/>
      <c r="H18" s="47"/>
    </row>
    <row r="19" spans="1:8" ht="15" customHeight="1">
      <c r="A19" s="5"/>
      <c r="B19" s="135" t="e">
        <f>#REF!</f>
        <v>#REF!</v>
      </c>
      <c r="C19" s="136"/>
      <c r="D19" s="137"/>
      <c r="E19" s="92"/>
      <c r="F19" s="42"/>
      <c r="G19" s="94"/>
      <c r="H19" s="47"/>
    </row>
    <row r="20" spans="1:8" ht="15" customHeight="1">
      <c r="A20" s="5"/>
      <c r="B20" s="115"/>
      <c r="C20" s="116"/>
      <c r="D20" s="117"/>
      <c r="E20" s="92"/>
      <c r="F20" s="42"/>
      <c r="G20" s="93"/>
      <c r="H20" s="47"/>
    </row>
    <row r="21" spans="1:8" ht="15" customHeight="1">
      <c r="A21" s="5"/>
      <c r="B21" s="107" t="s">
        <v>84</v>
      </c>
      <c r="C21" s="108"/>
      <c r="D21" s="109"/>
      <c r="E21" s="92">
        <v>3</v>
      </c>
      <c r="F21" s="42"/>
      <c r="G21" s="93">
        <v>3</v>
      </c>
      <c r="H21" s="91" t="s">
        <v>85</v>
      </c>
    </row>
    <row r="22" spans="1:12" ht="15" customHeight="1">
      <c r="A22" s="5"/>
      <c r="B22" s="110"/>
      <c r="C22" s="111"/>
      <c r="D22" s="138"/>
      <c r="E22" s="92"/>
      <c r="F22" s="42"/>
      <c r="G22" s="93"/>
      <c r="H22" s="91"/>
      <c r="L22" s="2" t="s">
        <v>13</v>
      </c>
    </row>
    <row r="23" spans="1:8" ht="15" customHeight="1">
      <c r="A23" s="5"/>
      <c r="B23" s="107" t="s">
        <v>83</v>
      </c>
      <c r="C23" s="108"/>
      <c r="D23" s="109"/>
      <c r="E23" s="92">
        <v>5</v>
      </c>
      <c r="F23" s="42"/>
      <c r="G23" s="93">
        <v>10</v>
      </c>
      <c r="H23" s="47" t="s">
        <v>86</v>
      </c>
    </row>
    <row r="24" spans="1:8" ht="15" customHeight="1">
      <c r="A24" s="5"/>
      <c r="B24" s="110"/>
      <c r="C24" s="111"/>
      <c r="D24" s="138"/>
      <c r="E24" s="92"/>
      <c r="F24" s="42"/>
      <c r="G24" s="93"/>
      <c r="H24" s="47"/>
    </row>
    <row r="25" spans="1:8" ht="15" customHeight="1">
      <c r="A25" s="5"/>
      <c r="B25" s="107" t="s">
        <v>65</v>
      </c>
      <c r="C25" s="108"/>
      <c r="D25" s="109"/>
      <c r="E25" s="92">
        <v>2</v>
      </c>
      <c r="F25" s="42"/>
      <c r="G25" s="93">
        <v>4</v>
      </c>
      <c r="H25" s="47" t="s">
        <v>87</v>
      </c>
    </row>
    <row r="26" spans="1:8" ht="15" customHeight="1">
      <c r="A26" s="5"/>
      <c r="B26" s="126"/>
      <c r="C26" s="127"/>
      <c r="D26" s="128"/>
      <c r="E26" s="92"/>
      <c r="F26" s="42"/>
      <c r="G26" s="93"/>
      <c r="H26" s="47"/>
    </row>
    <row r="27" spans="1:8" ht="15" customHeight="1">
      <c r="A27" s="5"/>
      <c r="B27" s="107" t="s">
        <v>67</v>
      </c>
      <c r="C27" s="108"/>
      <c r="D27" s="109"/>
      <c r="E27" s="92">
        <v>2</v>
      </c>
      <c r="F27" s="42"/>
      <c r="G27" s="93">
        <v>8</v>
      </c>
      <c r="H27" s="47" t="s">
        <v>88</v>
      </c>
    </row>
    <row r="28" spans="1:8" ht="15" customHeight="1" thickBot="1">
      <c r="A28" s="5"/>
      <c r="B28" s="126"/>
      <c r="C28" s="127"/>
      <c r="D28" s="128"/>
      <c r="E28" s="92" t="s">
        <v>13</v>
      </c>
      <c r="F28" s="42"/>
      <c r="G28" s="93"/>
      <c r="H28" s="47"/>
    </row>
    <row r="29" spans="1:10" ht="15" customHeight="1" thickBot="1">
      <c r="A29" s="8"/>
      <c r="B29" s="46" t="s">
        <v>29</v>
      </c>
      <c r="C29" s="43"/>
      <c r="D29" s="38"/>
      <c r="E29" s="95">
        <f>SUM(E19:E28)</f>
        <v>12</v>
      </c>
      <c r="F29" s="45"/>
      <c r="G29" s="50">
        <f>SUM(G19:G28)</f>
        <v>25</v>
      </c>
      <c r="H29" s="50"/>
      <c r="J29"/>
    </row>
    <row r="30" spans="1:8" ht="15" customHeight="1">
      <c r="A30" s="35"/>
      <c r="B30" s="35"/>
      <c r="C30" s="35"/>
      <c r="D30" s="35"/>
      <c r="E30" s="36"/>
      <c r="F30" s="10"/>
      <c r="G30" s="4"/>
      <c r="H30" s="8"/>
    </row>
    <row r="31" spans="1:8" ht="15" customHeight="1">
      <c r="A31" s="35"/>
      <c r="B31" s="35"/>
      <c r="C31" s="35"/>
      <c r="D31" s="35"/>
      <c r="E31" s="36"/>
      <c r="F31" s="10"/>
      <c r="G31" s="4"/>
      <c r="H31" s="8"/>
    </row>
    <row r="32" spans="1:8" ht="15" customHeight="1">
      <c r="A32" s="35"/>
      <c r="B32" s="35"/>
      <c r="C32" s="35"/>
      <c r="D32" s="35"/>
      <c r="E32" s="35"/>
      <c r="F32" s="35"/>
      <c r="G32" s="35"/>
      <c r="H32" s="35"/>
    </row>
    <row r="33" spans="1:8" ht="15" customHeight="1">
      <c r="A33" s="35"/>
      <c r="C33" s="35"/>
      <c r="D33" s="96" t="s">
        <v>81</v>
      </c>
      <c r="E33" s="36" t="s">
        <v>13</v>
      </c>
      <c r="F33" s="10"/>
      <c r="G33" s="4"/>
      <c r="H33" s="8"/>
    </row>
    <row r="34" spans="1:8" ht="15" customHeight="1">
      <c r="A34" s="8"/>
      <c r="C34" s="3"/>
      <c r="D34" s="97" t="s">
        <v>60</v>
      </c>
      <c r="E34" s="36"/>
      <c r="F34" s="10"/>
      <c r="G34" s="4"/>
      <c r="H34" s="8"/>
    </row>
    <row r="35" spans="1:8" ht="15" customHeight="1">
      <c r="A35" s="8"/>
      <c r="B35" s="1"/>
      <c r="C35" s="3"/>
      <c r="D35" s="78"/>
      <c r="E35" s="36"/>
      <c r="F35" s="10"/>
      <c r="G35" s="4"/>
      <c r="H35" s="8"/>
    </row>
    <row r="36" spans="1:8" ht="15" customHeight="1">
      <c r="A36" s="8"/>
      <c r="B36" s="1"/>
      <c r="C36" s="3"/>
      <c r="D36" s="78"/>
      <c r="E36" s="36"/>
      <c r="F36" s="10"/>
      <c r="G36" s="4"/>
      <c r="H36" s="8"/>
    </row>
    <row r="37" spans="1:8" ht="15" customHeight="1">
      <c r="A37" s="8"/>
      <c r="B37" s="1"/>
      <c r="C37" s="3"/>
      <c r="E37" s="36"/>
      <c r="F37" s="10"/>
      <c r="G37" s="4"/>
      <c r="H37" s="8"/>
    </row>
    <row r="38" spans="1:8" ht="15" customHeight="1">
      <c r="A38" s="8"/>
      <c r="B38" s="1"/>
      <c r="C38" s="3"/>
      <c r="E38" s="36"/>
      <c r="F38" s="10"/>
      <c r="G38" s="80"/>
      <c r="H38" s="101" t="s">
        <v>89</v>
      </c>
    </row>
    <row r="39" spans="1:8" ht="15" customHeight="1">
      <c r="A39" s="8"/>
      <c r="B39" s="1"/>
      <c r="C39" s="3"/>
      <c r="D39" s="78"/>
      <c r="E39" s="36"/>
      <c r="F39" s="10"/>
      <c r="G39" s="81"/>
      <c r="H39" s="98" t="e">
        <f>#REF!&amp;#REF!</f>
        <v>#REF!</v>
      </c>
    </row>
    <row r="40" spans="1:12" ht="15" customHeight="1">
      <c r="A40" s="8"/>
      <c r="B40" s="30"/>
      <c r="C40" s="3"/>
      <c r="D40" s="36"/>
      <c r="E40" s="34"/>
      <c r="F40" s="10"/>
      <c r="G40" s="17"/>
      <c r="H40" s="36"/>
      <c r="J40" s="8"/>
      <c r="K40" s="8"/>
      <c r="L40" s="8"/>
    </row>
    <row r="41" spans="1:12" ht="15" customHeight="1">
      <c r="A41" s="8"/>
      <c r="B41" s="100"/>
      <c r="C41" s="100"/>
      <c r="D41" s="100"/>
      <c r="E41" s="100"/>
      <c r="F41" s="100"/>
      <c r="G41" s="100"/>
      <c r="H41" s="100"/>
      <c r="J41" s="8"/>
      <c r="K41" s="8"/>
      <c r="L41" s="8"/>
    </row>
    <row r="42" spans="1:12" s="9" customFormat="1" ht="15" customHeight="1">
      <c r="A42" s="30"/>
      <c r="B42" s="100"/>
      <c r="C42" s="100"/>
      <c r="D42" s="100"/>
      <c r="E42" s="100"/>
      <c r="F42" s="100"/>
      <c r="G42" s="100"/>
      <c r="H42" s="100"/>
      <c r="J42" s="30"/>
      <c r="K42" s="30"/>
      <c r="L42" s="30"/>
    </row>
    <row r="43" spans="1:12" s="9" customFormat="1" ht="15" customHeight="1">
      <c r="A43" s="30"/>
      <c r="B43" s="100"/>
      <c r="C43" s="100"/>
      <c r="D43" s="100"/>
      <c r="E43" s="100"/>
      <c r="F43" s="100"/>
      <c r="G43" s="100"/>
      <c r="H43" s="100"/>
      <c r="J43" s="30"/>
      <c r="K43" s="30"/>
      <c r="L43" s="30"/>
    </row>
    <row r="44" spans="1:12" s="9" customFormat="1" ht="15" customHeight="1">
      <c r="A44" s="30"/>
      <c r="B44" s="100"/>
      <c r="C44" s="100"/>
      <c r="D44" s="100"/>
      <c r="E44" s="100"/>
      <c r="F44" s="100"/>
      <c r="G44" s="100"/>
      <c r="H44" s="100"/>
      <c r="J44" s="30"/>
      <c r="K44" s="30"/>
      <c r="L44" s="30"/>
    </row>
    <row r="45" spans="1:11" s="9" customFormat="1" ht="15" customHeight="1">
      <c r="A45" s="30"/>
      <c r="B45" s="100"/>
      <c r="C45" s="100"/>
      <c r="D45" s="100"/>
      <c r="E45" s="100"/>
      <c r="F45" s="100"/>
      <c r="G45" s="100"/>
      <c r="H45" s="100"/>
      <c r="I45" s="76"/>
      <c r="K45" s="30"/>
    </row>
    <row r="46" spans="5:8" ht="15.75" hidden="1">
      <c r="E46" s="14"/>
      <c r="F46" s="14"/>
      <c r="G46" s="16"/>
      <c r="H46" s="14"/>
    </row>
    <row r="47" spans="5:8" ht="9" customHeight="1" hidden="1">
      <c r="E47" s="14"/>
      <c r="F47" s="14"/>
      <c r="G47" s="16"/>
      <c r="H47" s="14"/>
    </row>
    <row r="48" spans="5:8" ht="15.75" hidden="1">
      <c r="E48" s="14"/>
      <c r="F48" s="14"/>
      <c r="G48" s="16"/>
      <c r="H48" s="14"/>
    </row>
    <row r="49" spans="5:8" ht="15" hidden="1">
      <c r="E49" s="14"/>
      <c r="F49" s="14"/>
      <c r="G49" s="14"/>
      <c r="H49" s="14"/>
    </row>
    <row r="50" spans="2:11" ht="1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8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8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8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5">
      <c r="B55" s="27"/>
      <c r="C55" s="27"/>
      <c r="D55" s="27"/>
      <c r="E55" s="27"/>
      <c r="F55" s="27"/>
      <c r="G55" s="27"/>
      <c r="H55" s="27"/>
      <c r="I55" s="27"/>
      <c r="J55" s="27"/>
      <c r="K55" s="27"/>
    </row>
  </sheetData>
  <sheetProtection/>
  <mergeCells count="33">
    <mergeCell ref="B24:D24"/>
    <mergeCell ref="B25:D25"/>
    <mergeCell ref="B23:D23"/>
    <mergeCell ref="B8:H8"/>
    <mergeCell ref="B9:H9"/>
    <mergeCell ref="B10:H10"/>
    <mergeCell ref="I10:N10"/>
    <mergeCell ref="B26:D26"/>
    <mergeCell ref="B28:D28"/>
    <mergeCell ref="B18:D18"/>
    <mergeCell ref="B17:D17"/>
    <mergeCell ref="B27:D27"/>
    <mergeCell ref="B19:D19"/>
    <mergeCell ref="B22:D22"/>
    <mergeCell ref="I13:N13"/>
    <mergeCell ref="I14:N14"/>
    <mergeCell ref="I7:N7"/>
    <mergeCell ref="I8:N8"/>
    <mergeCell ref="I9:N9"/>
    <mergeCell ref="A1:G1"/>
    <mergeCell ref="A2:G2"/>
    <mergeCell ref="B20:D20"/>
    <mergeCell ref="B16:D16"/>
    <mergeCell ref="B15:H15"/>
    <mergeCell ref="A3:G3"/>
    <mergeCell ref="B7:H7"/>
    <mergeCell ref="I11:N11"/>
    <mergeCell ref="I12:N12"/>
    <mergeCell ref="F16:G16"/>
    <mergeCell ref="B21:D21"/>
    <mergeCell ref="I15:N15"/>
    <mergeCell ref="I16:N16"/>
    <mergeCell ref="B11:H11"/>
  </mergeCells>
  <printOptions/>
  <pageMargins left="0.25" right="0.25" top="0.75" bottom="0.75" header="0.3" footer="0.3"/>
  <pageSetup horizontalDpi="600" verticalDpi="600" orientation="portrait" scale="88"/>
  <colBreaks count="1" manualBreakCount="1">
    <brk id="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0.42578125" style="2" customWidth="1"/>
    <col min="2" max="2" width="8.7109375" style="2" customWidth="1"/>
    <col min="3" max="3" width="0.42578125" style="2" hidden="1" customWidth="1"/>
    <col min="4" max="4" width="20.8515625" style="2" customWidth="1"/>
    <col min="5" max="5" width="34.421875" style="2" customWidth="1"/>
    <col min="6" max="6" width="14.28125" style="2" hidden="1" customWidth="1"/>
    <col min="7" max="7" width="19.00390625" style="2" customWidth="1"/>
    <col min="8" max="8" width="18.7109375" style="2" customWidth="1"/>
    <col min="9" max="9" width="0.2890625" style="2" hidden="1" customWidth="1"/>
    <col min="10" max="16384" width="11.421875" style="2" customWidth="1"/>
  </cols>
  <sheetData>
    <row r="1" spans="1:8" ht="15" customHeight="1">
      <c r="A1" s="113" t="s">
        <v>57</v>
      </c>
      <c r="B1" s="113"/>
      <c r="C1" s="113"/>
      <c r="D1" s="113"/>
      <c r="E1" s="113"/>
      <c r="G1" s="104" t="s">
        <v>58</v>
      </c>
      <c r="H1" s="104"/>
    </row>
    <row r="2" spans="1:8" ht="15" customHeight="1">
      <c r="A2" s="114" t="s">
        <v>78</v>
      </c>
      <c r="B2" s="124"/>
      <c r="C2" s="124"/>
      <c r="D2" s="124"/>
      <c r="E2" s="124"/>
      <c r="F2" s="12" t="s">
        <v>20</v>
      </c>
      <c r="G2" s="13" t="e">
        <f>#REF!</f>
        <v>#REF!</v>
      </c>
      <c r="H2" s="75" t="e">
        <f>#REF!</f>
        <v>#REF!</v>
      </c>
    </row>
    <row r="3" spans="1:5" ht="15">
      <c r="A3" s="89"/>
      <c r="B3" s="124" t="s">
        <v>79</v>
      </c>
      <c r="C3" s="124"/>
      <c r="D3" s="124"/>
      <c r="E3" s="124"/>
    </row>
    <row r="4" spans="1:5" ht="15">
      <c r="A4" s="89"/>
      <c r="B4" s="89"/>
      <c r="C4" s="89"/>
      <c r="D4" s="89"/>
      <c r="E4" s="89"/>
    </row>
    <row r="5" spans="2:10" ht="15">
      <c r="B5" s="112" t="s">
        <v>21</v>
      </c>
      <c r="C5" s="125"/>
      <c r="D5" s="125"/>
      <c r="E5" s="125"/>
      <c r="F5" s="125"/>
      <c r="G5" s="125"/>
      <c r="H5" s="125"/>
      <c r="J5" s="2" t="s">
        <v>15</v>
      </c>
    </row>
    <row r="6" spans="2:8" ht="15">
      <c r="B6" s="112" t="s">
        <v>22</v>
      </c>
      <c r="C6" s="112"/>
      <c r="D6" s="112"/>
      <c r="E6" s="112"/>
      <c r="F6" s="112"/>
      <c r="G6" s="112"/>
      <c r="H6" s="112"/>
    </row>
    <row r="7" spans="2:8" ht="15" customHeight="1">
      <c r="B7" s="144" t="e">
        <f>"      "&amp;#REF!&amp;" "&amp;#REF!</f>
        <v>#REF!</v>
      </c>
      <c r="C7" s="144"/>
      <c r="D7" s="144"/>
      <c r="E7" s="144"/>
      <c r="F7" s="144"/>
      <c r="G7" s="144"/>
      <c r="H7" s="144"/>
    </row>
    <row r="8" spans="2:8" ht="15">
      <c r="B8" s="140" t="e">
        <f>#REF!</f>
        <v>#REF!</v>
      </c>
      <c r="C8" s="140"/>
      <c r="D8" s="140"/>
      <c r="E8" s="140"/>
      <c r="F8" s="140"/>
      <c r="G8" s="140"/>
      <c r="H8" s="140"/>
    </row>
    <row r="9" spans="2:8" ht="15">
      <c r="B9" s="140" t="e">
        <f>#REF!</f>
        <v>#REF!</v>
      </c>
      <c r="C9" s="140"/>
      <c r="D9" s="140"/>
      <c r="E9" s="140"/>
      <c r="F9" s="140"/>
      <c r="G9" s="140"/>
      <c r="H9" s="140"/>
    </row>
    <row r="10" spans="2:8" ht="15" customHeight="1" thickBot="1">
      <c r="B10" s="14"/>
      <c r="C10" s="14"/>
      <c r="D10" s="14"/>
      <c r="E10" s="14"/>
      <c r="F10" s="14"/>
      <c r="G10" s="14"/>
      <c r="H10" s="14"/>
    </row>
    <row r="11" spans="2:8" ht="15" customHeight="1" thickBot="1">
      <c r="B11" s="132" t="s">
        <v>26</v>
      </c>
      <c r="C11" s="133"/>
      <c r="D11" s="134"/>
      <c r="E11" s="141" t="s">
        <v>27</v>
      </c>
      <c r="F11" s="142"/>
      <c r="G11" s="142"/>
      <c r="H11" s="143"/>
    </row>
    <row r="12" spans="2:8" ht="15" customHeight="1" thickBot="1">
      <c r="B12" s="129"/>
      <c r="C12" s="130"/>
      <c r="D12" s="131"/>
      <c r="E12" s="52" t="s">
        <v>32</v>
      </c>
      <c r="F12" s="53"/>
      <c r="G12" s="58" t="s">
        <v>33</v>
      </c>
      <c r="H12" s="39" t="s">
        <v>28</v>
      </c>
    </row>
    <row r="13" spans="2:8" ht="15" customHeight="1">
      <c r="B13" s="54"/>
      <c r="C13" s="55"/>
      <c r="D13" s="59"/>
      <c r="E13" s="56"/>
      <c r="F13" s="4"/>
      <c r="G13" s="57"/>
      <c r="H13" s="69"/>
    </row>
    <row r="14" spans="2:8" ht="15" customHeight="1">
      <c r="B14" s="11"/>
      <c r="C14" s="26"/>
      <c r="D14" s="70" t="e">
        <f>#REF!</f>
        <v>#REF!</v>
      </c>
      <c r="E14" s="7"/>
      <c r="F14" s="4"/>
      <c r="G14" s="68"/>
      <c r="H14" s="69"/>
    </row>
    <row r="15" spans="2:8" ht="15" customHeight="1">
      <c r="B15" s="11"/>
      <c r="C15" s="26"/>
      <c r="D15" s="60"/>
      <c r="E15" s="7"/>
      <c r="F15" s="4"/>
      <c r="G15" s="68"/>
      <c r="H15" s="69"/>
    </row>
    <row r="16" spans="2:8" ht="15.75">
      <c r="B16" s="6"/>
      <c r="C16" s="26"/>
      <c r="D16" s="70" t="s">
        <v>70</v>
      </c>
      <c r="E16" s="40" t="s">
        <v>55</v>
      </c>
      <c r="F16" s="4"/>
      <c r="G16" s="48"/>
      <c r="H16" s="48"/>
    </row>
    <row r="17" spans="2:8" ht="15">
      <c r="B17" s="6"/>
      <c r="C17" s="26"/>
      <c r="D17" s="60"/>
      <c r="E17" s="40" t="s">
        <v>16</v>
      </c>
      <c r="F17" s="10"/>
      <c r="G17" s="48">
        <v>1</v>
      </c>
      <c r="H17" s="48">
        <v>2</v>
      </c>
    </row>
    <row r="18" spans="2:8" ht="15">
      <c r="B18" s="6"/>
      <c r="C18" s="26"/>
      <c r="D18" s="60"/>
      <c r="E18" s="40"/>
      <c r="F18" s="10"/>
      <c r="G18" s="48"/>
      <c r="H18" s="48"/>
    </row>
    <row r="19" spans="2:8" ht="15">
      <c r="B19" s="6"/>
      <c r="C19" s="26"/>
      <c r="D19" s="60"/>
      <c r="E19" s="40" t="s">
        <v>61</v>
      </c>
      <c r="F19" s="10"/>
      <c r="G19" s="48"/>
      <c r="H19" s="48"/>
    </row>
    <row r="20" spans="2:8" ht="15">
      <c r="B20" s="6"/>
      <c r="C20" s="26"/>
      <c r="D20" s="60"/>
      <c r="E20" s="40" t="s">
        <v>16</v>
      </c>
      <c r="F20" s="10"/>
      <c r="G20" s="48">
        <v>1</v>
      </c>
      <c r="H20" s="48">
        <v>2</v>
      </c>
    </row>
    <row r="21" spans="2:8" ht="15">
      <c r="B21" s="6"/>
      <c r="C21" s="26"/>
      <c r="D21" s="60"/>
      <c r="E21" s="40"/>
      <c r="F21" s="10"/>
      <c r="G21" s="48"/>
      <c r="H21" s="48"/>
    </row>
    <row r="22" spans="2:8" ht="15.75">
      <c r="B22" s="6"/>
      <c r="C22" s="26"/>
      <c r="D22" s="70" t="s">
        <v>71</v>
      </c>
      <c r="E22" s="40" t="s">
        <v>65</v>
      </c>
      <c r="F22" s="10"/>
      <c r="G22" s="48">
        <v>1</v>
      </c>
      <c r="H22" s="48">
        <v>2</v>
      </c>
    </row>
    <row r="23" spans="2:8" ht="15">
      <c r="B23" s="6"/>
      <c r="C23" s="26"/>
      <c r="D23" s="60"/>
      <c r="E23" s="40"/>
      <c r="F23" s="10"/>
      <c r="G23" s="48"/>
      <c r="H23" s="48"/>
    </row>
    <row r="24" spans="1:8" ht="15.75">
      <c r="A24" s="5"/>
      <c r="B24" s="29"/>
      <c r="C24" s="26"/>
      <c r="D24" s="70" t="s">
        <v>72</v>
      </c>
      <c r="E24" s="40" t="s">
        <v>61</v>
      </c>
      <c r="F24" s="10"/>
      <c r="G24" s="48"/>
      <c r="H24" s="48"/>
    </row>
    <row r="25" spans="1:8" ht="15">
      <c r="A25" s="5"/>
      <c r="B25" s="29"/>
      <c r="C25" s="26"/>
      <c r="D25" s="60"/>
      <c r="E25" s="40" t="s">
        <v>16</v>
      </c>
      <c r="F25" s="10"/>
      <c r="G25" s="48">
        <v>2</v>
      </c>
      <c r="H25" s="48">
        <v>4</v>
      </c>
    </row>
    <row r="26" spans="1:8" ht="15">
      <c r="A26" s="5"/>
      <c r="B26" s="29"/>
      <c r="C26" s="26"/>
      <c r="D26" s="60"/>
      <c r="E26" s="29"/>
      <c r="F26" s="10"/>
      <c r="G26" s="48"/>
      <c r="H26" s="48"/>
    </row>
    <row r="27" spans="1:8" ht="15">
      <c r="A27" s="5"/>
      <c r="B27" s="29"/>
      <c r="C27" s="26"/>
      <c r="D27" s="60"/>
      <c r="E27" s="29" t="s">
        <v>63</v>
      </c>
      <c r="F27" s="10"/>
      <c r="G27" s="48"/>
      <c r="H27" s="48"/>
    </row>
    <row r="28" spans="1:8" ht="15">
      <c r="A28" s="5"/>
      <c r="B28" s="29"/>
      <c r="C28" s="26"/>
      <c r="D28" s="60"/>
      <c r="E28" s="29" t="s">
        <v>64</v>
      </c>
      <c r="F28" s="10"/>
      <c r="G28" s="48">
        <v>5</v>
      </c>
      <c r="H28" s="48">
        <v>15</v>
      </c>
    </row>
    <row r="29" spans="1:8" ht="15">
      <c r="A29" s="5"/>
      <c r="B29" s="29"/>
      <c r="C29" s="26"/>
      <c r="D29" s="60"/>
      <c r="E29" s="29"/>
      <c r="F29" s="10"/>
      <c r="G29" s="48"/>
      <c r="H29" s="48"/>
    </row>
    <row r="30" spans="1:8" ht="15.75">
      <c r="A30" s="5"/>
      <c r="B30" s="29"/>
      <c r="C30" s="26"/>
      <c r="D30" s="70" t="s">
        <v>54</v>
      </c>
      <c r="E30" s="29"/>
      <c r="F30" s="10"/>
      <c r="G30" s="48"/>
      <c r="H30" s="48"/>
    </row>
    <row r="31" spans="1:8" ht="15.75">
      <c r="A31" s="5"/>
      <c r="B31" s="29"/>
      <c r="C31" s="26"/>
      <c r="D31" s="70"/>
      <c r="E31" s="29"/>
      <c r="F31" s="10"/>
      <c r="G31" s="48"/>
      <c r="H31" s="48"/>
    </row>
    <row r="32" spans="1:8" ht="15.75">
      <c r="A32" s="5"/>
      <c r="B32" s="29"/>
      <c r="C32" s="26"/>
      <c r="D32" s="70" t="s">
        <v>70</v>
      </c>
      <c r="E32" s="40" t="s">
        <v>67</v>
      </c>
      <c r="F32" s="10"/>
      <c r="G32" s="48">
        <v>1</v>
      </c>
      <c r="H32" s="48">
        <v>4</v>
      </c>
    </row>
    <row r="33" spans="1:8" ht="15.75">
      <c r="A33" s="5"/>
      <c r="B33" s="29"/>
      <c r="C33" s="26"/>
      <c r="D33" s="70"/>
      <c r="E33" s="29"/>
      <c r="F33" s="10"/>
      <c r="G33" s="48"/>
      <c r="H33" s="48"/>
    </row>
    <row r="34" spans="1:8" ht="15.75">
      <c r="A34" s="5"/>
      <c r="B34" s="29"/>
      <c r="C34" s="26"/>
      <c r="D34" s="70" t="s">
        <v>71</v>
      </c>
      <c r="E34" s="40" t="s">
        <v>67</v>
      </c>
      <c r="F34" s="10"/>
      <c r="G34" s="48">
        <v>1</v>
      </c>
      <c r="H34" s="48">
        <v>4</v>
      </c>
    </row>
    <row r="35" spans="1:8" ht="15.75">
      <c r="A35" s="5"/>
      <c r="B35" s="29"/>
      <c r="C35" s="26"/>
      <c r="D35" s="70"/>
      <c r="E35" s="29"/>
      <c r="F35" s="10"/>
      <c r="G35" s="48"/>
      <c r="H35" s="48"/>
    </row>
    <row r="36" spans="1:8" ht="15.75">
      <c r="A36" s="5"/>
      <c r="B36" s="29"/>
      <c r="C36" s="26"/>
      <c r="D36" s="70" t="s">
        <v>72</v>
      </c>
      <c r="E36" s="40" t="s">
        <v>61</v>
      </c>
      <c r="F36" s="10"/>
      <c r="G36" s="48"/>
      <c r="H36" s="48"/>
    </row>
    <row r="37" spans="1:8" ht="15.75">
      <c r="A37" s="5"/>
      <c r="B37" s="29"/>
      <c r="C37" s="26"/>
      <c r="D37" s="70"/>
      <c r="E37" s="40" t="s">
        <v>16</v>
      </c>
      <c r="F37" s="10"/>
      <c r="G37" s="48">
        <v>2</v>
      </c>
      <c r="H37" s="48">
        <v>4</v>
      </c>
    </row>
    <row r="38" spans="1:8" ht="15.75">
      <c r="A38" s="5"/>
      <c r="B38" s="29"/>
      <c r="C38" s="26"/>
      <c r="D38" s="70"/>
      <c r="E38" s="29"/>
      <c r="F38" s="10"/>
      <c r="G38" s="48"/>
      <c r="H38" s="48"/>
    </row>
    <row r="39" spans="1:8" ht="15.75">
      <c r="A39" s="5"/>
      <c r="B39" s="29"/>
      <c r="C39" s="26"/>
      <c r="D39" s="70" t="s">
        <v>73</v>
      </c>
      <c r="E39" s="40" t="s">
        <v>61</v>
      </c>
      <c r="F39" s="10"/>
      <c r="G39" s="48"/>
      <c r="H39" s="48"/>
    </row>
    <row r="40" spans="1:8" ht="15">
      <c r="A40" s="5"/>
      <c r="B40" s="29"/>
      <c r="C40" s="26"/>
      <c r="D40" s="60"/>
      <c r="E40" s="40" t="s">
        <v>16</v>
      </c>
      <c r="F40" s="10"/>
      <c r="G40" s="48">
        <v>4</v>
      </c>
      <c r="H40" s="48">
        <v>8</v>
      </c>
    </row>
    <row r="41" spans="1:8" ht="15" customHeight="1" thickBot="1">
      <c r="A41" s="5"/>
      <c r="B41" s="71"/>
      <c r="C41" s="61"/>
      <c r="D41" s="64"/>
      <c r="E41" s="65"/>
      <c r="F41" s="63"/>
      <c r="G41" s="66"/>
      <c r="H41" s="66"/>
    </row>
    <row r="42" spans="1:8" ht="16.5" thickBot="1">
      <c r="A42" s="8"/>
      <c r="B42" s="46" t="s">
        <v>74</v>
      </c>
      <c r="C42" s="61"/>
      <c r="D42" s="44"/>
      <c r="E42" s="37"/>
      <c r="F42" s="63"/>
      <c r="G42" s="88">
        <f>SUM(G17+G20+G32)</f>
        <v>3</v>
      </c>
      <c r="H42" s="87">
        <f>SUM(H17+H20+H32)</f>
        <v>8</v>
      </c>
    </row>
    <row r="43" spans="1:8" ht="16.5" thickBot="1">
      <c r="A43" s="8"/>
      <c r="B43" s="46" t="s">
        <v>75</v>
      </c>
      <c r="C43" s="61"/>
      <c r="D43" s="44"/>
      <c r="E43" s="37"/>
      <c r="F43" s="63"/>
      <c r="G43" s="67">
        <f>SUM(G22+G34)</f>
        <v>2</v>
      </c>
      <c r="H43" s="87">
        <f>SUM(H22+H34)</f>
        <v>6</v>
      </c>
    </row>
    <row r="44" spans="1:8" ht="16.5" thickBot="1">
      <c r="A44" s="8"/>
      <c r="B44" s="46" t="s">
        <v>76</v>
      </c>
      <c r="C44" s="61"/>
      <c r="D44" s="44"/>
      <c r="E44" s="37"/>
      <c r="F44" s="63"/>
      <c r="G44" s="88">
        <f>SUM(G25+G28+G37)</f>
        <v>9</v>
      </c>
      <c r="H44" s="87">
        <f>SUM(H25+H28+H37)</f>
        <v>23</v>
      </c>
    </row>
    <row r="45" spans="1:8" ht="16.5" thickBot="1">
      <c r="A45" s="8"/>
      <c r="B45" s="46" t="s">
        <v>77</v>
      </c>
      <c r="C45" s="61"/>
      <c r="D45" s="44"/>
      <c r="E45" s="37"/>
      <c r="F45" s="63"/>
      <c r="G45" s="67">
        <f>SUM(G40)</f>
        <v>4</v>
      </c>
      <c r="H45" s="87">
        <f>SUM(H40)</f>
        <v>8</v>
      </c>
    </row>
    <row r="46" spans="2:8" ht="15.75" customHeight="1" thickBot="1">
      <c r="B46" s="46" t="s">
        <v>29</v>
      </c>
      <c r="C46" s="61"/>
      <c r="D46" s="49"/>
      <c r="E46" s="62"/>
      <c r="F46" s="63"/>
      <c r="G46" s="50">
        <f>SUM(G42:G45)</f>
        <v>18</v>
      </c>
      <c r="H46" s="50">
        <f>SUM(H42:H45)</f>
        <v>45</v>
      </c>
    </row>
    <row r="47" spans="2:8" s="9" customFormat="1" ht="15" customHeight="1">
      <c r="B47" s="35"/>
      <c r="C47" s="51"/>
      <c r="F47" s="32"/>
      <c r="G47" s="32"/>
      <c r="H47" s="30"/>
    </row>
    <row r="48" spans="2:8" s="9" customFormat="1" ht="15" customHeight="1">
      <c r="B48" s="16"/>
      <c r="C48" s="16"/>
      <c r="D48" s="35" t="s">
        <v>80</v>
      </c>
      <c r="E48" s="36"/>
      <c r="F48" s="32"/>
      <c r="G48" s="32"/>
      <c r="H48" s="30"/>
    </row>
    <row r="49" spans="2:8" s="9" customFormat="1" ht="15" customHeight="1">
      <c r="B49" s="30"/>
      <c r="C49" s="30"/>
      <c r="D49" s="78" t="s">
        <v>56</v>
      </c>
      <c r="E49" s="16"/>
      <c r="F49" s="32"/>
      <c r="G49" s="32"/>
      <c r="H49" s="30"/>
    </row>
    <row r="50" spans="2:8" s="9" customFormat="1" ht="15" customHeight="1">
      <c r="B50" s="30"/>
      <c r="C50" s="30"/>
      <c r="E50" s="16"/>
      <c r="F50" s="32" t="s">
        <v>31</v>
      </c>
      <c r="G50" s="32"/>
      <c r="H50" s="30"/>
    </row>
    <row r="51" spans="2:8" s="9" customFormat="1" ht="15" customHeight="1">
      <c r="B51" s="30"/>
      <c r="C51" s="30"/>
      <c r="E51" s="31"/>
      <c r="F51" s="32"/>
      <c r="G51" s="80" t="s">
        <v>35</v>
      </c>
      <c r="H51" s="82"/>
    </row>
    <row r="52" spans="2:8" s="9" customFormat="1" ht="15" customHeight="1">
      <c r="B52" s="30"/>
      <c r="C52" s="30"/>
      <c r="D52" s="51"/>
      <c r="E52" s="51"/>
      <c r="F52" s="51"/>
      <c r="G52" s="81" t="e">
        <f>#REF!</f>
        <v>#REF!</v>
      </c>
      <c r="H52" s="79" t="e">
        <f>#REF!</f>
        <v>#REF!</v>
      </c>
    </row>
    <row r="53" ht="15.75" customHeight="1" hidden="1">
      <c r="G53" s="16"/>
    </row>
    <row r="54" ht="9" customHeight="1" hidden="1">
      <c r="G54" s="9"/>
    </row>
    <row r="55" ht="15.75" customHeight="1" hidden="1">
      <c r="G55" s="16"/>
    </row>
    <row r="56" ht="15" customHeight="1" hidden="1"/>
    <row r="57" ht="15" customHeight="1">
      <c r="H57" s="14"/>
    </row>
    <row r="65" ht="15">
      <c r="H65" s="2" t="s">
        <v>14</v>
      </c>
    </row>
  </sheetData>
  <sheetProtection/>
  <mergeCells count="11">
    <mergeCell ref="B11:D12"/>
    <mergeCell ref="E11:H11"/>
    <mergeCell ref="B7:H7"/>
    <mergeCell ref="B8:H8"/>
    <mergeCell ref="A1:E1"/>
    <mergeCell ref="A2:E2"/>
    <mergeCell ref="B9:H9"/>
    <mergeCell ref="G1:H1"/>
    <mergeCell ref="B5:H5"/>
    <mergeCell ref="B3:E3"/>
    <mergeCell ref="B6:H6"/>
  </mergeCells>
  <printOptions/>
  <pageMargins left="0.75" right="0.51" top="0.86" bottom="0.74" header="0.5" footer="0.5"/>
  <pageSetup horizontalDpi="600" verticalDpi="600" orientation="portrait" scale="88"/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26"/>
  <sheetViews>
    <sheetView zoomScalePageLayoutView="0" workbookViewId="0" topLeftCell="A1">
      <selection activeCell="B18" sqref="B18"/>
    </sheetView>
  </sheetViews>
  <sheetFormatPr defaultColWidth="8.8515625" defaultRowHeight="12.75"/>
  <sheetData>
    <row r="4" ht="15">
      <c r="B4" s="29" t="s">
        <v>55</v>
      </c>
    </row>
    <row r="5" ht="15">
      <c r="B5" s="29" t="s">
        <v>16</v>
      </c>
    </row>
    <row r="7" ht="15">
      <c r="B7" s="29" t="s">
        <v>61</v>
      </c>
    </row>
    <row r="8" ht="15">
      <c r="B8" s="29" t="s">
        <v>16</v>
      </c>
    </row>
    <row r="10" ht="15">
      <c r="B10" s="29" t="s">
        <v>62</v>
      </c>
    </row>
    <row r="11" ht="15">
      <c r="B11" s="29" t="s">
        <v>16</v>
      </c>
    </row>
    <row r="13" ht="15">
      <c r="B13" s="29" t="s">
        <v>68</v>
      </c>
    </row>
    <row r="14" ht="15">
      <c r="B14" s="29" t="s">
        <v>64</v>
      </c>
    </row>
    <row r="16" ht="15">
      <c r="B16" s="29" t="s">
        <v>65</v>
      </c>
    </row>
    <row r="18" ht="15">
      <c r="B18" s="84" t="s">
        <v>69</v>
      </c>
    </row>
    <row r="20" spans="1:2" ht="15">
      <c r="A20" s="86"/>
      <c r="B20" s="85" t="s">
        <v>66</v>
      </c>
    </row>
    <row r="21" spans="1:2" ht="15">
      <c r="A21" s="86"/>
      <c r="B21" s="85" t="s">
        <v>16</v>
      </c>
    </row>
    <row r="23" ht="15">
      <c r="B23" s="29" t="s">
        <v>67</v>
      </c>
    </row>
    <row r="25" ht="15">
      <c r="B25" s="29" t="s">
        <v>63</v>
      </c>
    </row>
    <row r="26" ht="15">
      <c r="B26" s="29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PageLayoutView="0" workbookViewId="0" topLeftCell="A1">
      <selection activeCell="K11" sqref="K11"/>
    </sheetView>
  </sheetViews>
  <sheetFormatPr defaultColWidth="11.421875" defaultRowHeight="12.75"/>
  <cols>
    <col min="1" max="1" width="4.8515625" style="2" customWidth="1"/>
    <col min="2" max="2" width="17.421875" style="2" customWidth="1"/>
    <col min="3" max="3" width="18.421875" style="2" customWidth="1"/>
    <col min="4" max="4" width="7.28125" style="2" customWidth="1"/>
    <col min="5" max="5" width="10.8515625" style="2" customWidth="1"/>
    <col min="6" max="6" width="11.140625" style="2" customWidth="1"/>
    <col min="7" max="7" width="13.8515625" style="2" customWidth="1"/>
    <col min="8" max="8" width="9.421875" style="2" customWidth="1"/>
    <col min="9" max="9" width="16.8515625" style="2" customWidth="1"/>
    <col min="10" max="10" width="10.7109375" style="2" customWidth="1"/>
    <col min="11" max="16384" width="11.421875" style="2" customWidth="1"/>
  </cols>
  <sheetData>
    <row r="1" spans="8:9" ht="18.75">
      <c r="H1" s="149" t="s">
        <v>109</v>
      </c>
      <c r="I1" s="149"/>
    </row>
    <row r="2" spans="7:9" ht="18.75">
      <c r="G2" s="152" t="s">
        <v>110</v>
      </c>
      <c r="H2" s="152"/>
      <c r="I2" s="152"/>
    </row>
    <row r="4" spans="1:9" ht="15" customHeight="1">
      <c r="A4" s="151" t="s">
        <v>116</v>
      </c>
      <c r="B4" s="151"/>
      <c r="C4" s="151"/>
      <c r="D4" s="151"/>
      <c r="E4" s="151"/>
      <c r="F4" s="14" t="s">
        <v>105</v>
      </c>
      <c r="G4" s="13"/>
      <c r="I4" s="27"/>
    </row>
    <row r="5" spans="1:9" ht="15" customHeight="1">
      <c r="A5" s="113" t="s">
        <v>103</v>
      </c>
      <c r="B5" s="113"/>
      <c r="C5" s="113"/>
      <c r="D5" s="113"/>
      <c r="E5" s="113"/>
      <c r="F5" s="18"/>
      <c r="H5" s="27"/>
      <c r="I5" s="75"/>
    </row>
    <row r="6" spans="1:9" ht="15" customHeight="1">
      <c r="A6" s="150" t="s">
        <v>104</v>
      </c>
      <c r="B6" s="124"/>
      <c r="C6" s="124"/>
      <c r="D6" s="124"/>
      <c r="E6" s="124"/>
      <c r="F6" s="19"/>
      <c r="G6" s="27"/>
      <c r="H6" s="12"/>
      <c r="I6" s="75"/>
    </row>
    <row r="7" spans="1:9" ht="15" customHeight="1">
      <c r="A7" s="124"/>
      <c r="B7" s="124"/>
      <c r="C7" s="124"/>
      <c r="D7" s="124"/>
      <c r="E7" s="124"/>
      <c r="F7" s="18"/>
      <c r="H7" s="9"/>
      <c r="I7" s="9"/>
    </row>
    <row r="8" spans="1:9" ht="15" customHeight="1">
      <c r="A8" s="89"/>
      <c r="G8" s="9"/>
      <c r="H8" s="9"/>
      <c r="I8" s="1" t="s">
        <v>82</v>
      </c>
    </row>
    <row r="9" spans="6:8" ht="15" customHeight="1">
      <c r="F9" s="18"/>
      <c r="G9" s="9"/>
      <c r="H9" s="9"/>
    </row>
    <row r="10" ht="15" customHeight="1">
      <c r="H10" s="9"/>
    </row>
    <row r="11" ht="15">
      <c r="N11" s="2" t="s">
        <v>24</v>
      </c>
    </row>
    <row r="12" spans="1:9" ht="15" customHeight="1">
      <c r="A12" s="113" t="s">
        <v>21</v>
      </c>
      <c r="B12" s="113"/>
      <c r="C12" s="113"/>
      <c r="D12" s="113"/>
      <c r="E12" s="113"/>
      <c r="F12" s="113"/>
      <c r="G12" s="113"/>
      <c r="H12" s="113"/>
      <c r="I12" s="113"/>
    </row>
    <row r="13" spans="1:9" ht="15" customHeight="1">
      <c r="A13" s="113" t="s">
        <v>106</v>
      </c>
      <c r="B13" s="113"/>
      <c r="C13" s="113"/>
      <c r="D13" s="113"/>
      <c r="E13" s="113"/>
      <c r="F13" s="113"/>
      <c r="G13" s="113"/>
      <c r="H13" s="113"/>
      <c r="I13" s="113"/>
    </row>
    <row r="14" spans="1:9" ht="15" customHeight="1">
      <c r="A14" s="113" t="s">
        <v>107</v>
      </c>
      <c r="B14" s="113"/>
      <c r="C14" s="113"/>
      <c r="D14" s="113"/>
      <c r="E14" s="113"/>
      <c r="F14" s="113"/>
      <c r="G14" s="113"/>
      <c r="H14" s="113"/>
      <c r="I14" s="113"/>
    </row>
    <row r="15" spans="1:9" ht="15" customHeight="1">
      <c r="A15" s="113" t="s">
        <v>99</v>
      </c>
      <c r="B15" s="113"/>
      <c r="C15" s="113"/>
      <c r="D15" s="113"/>
      <c r="E15" s="113"/>
      <c r="F15" s="113"/>
      <c r="G15" s="113"/>
      <c r="H15" s="113"/>
      <c r="I15" s="113"/>
    </row>
    <row r="16" spans="1:9" ht="15">
      <c r="A16" s="112" t="s">
        <v>100</v>
      </c>
      <c r="B16" s="112"/>
      <c r="C16" s="112"/>
      <c r="D16" s="112"/>
      <c r="E16" s="112"/>
      <c r="F16" s="112"/>
      <c r="G16" s="112"/>
      <c r="H16" s="112"/>
      <c r="I16" s="112"/>
    </row>
    <row r="18" spans="1:2" ht="15">
      <c r="A18" s="20" t="s">
        <v>0</v>
      </c>
      <c r="B18" s="2" t="s">
        <v>10</v>
      </c>
    </row>
    <row r="19" spans="1:2" ht="15">
      <c r="A19" s="20" t="s">
        <v>1</v>
      </c>
      <c r="B19" s="2" t="s">
        <v>11</v>
      </c>
    </row>
    <row r="20" spans="1:9" ht="15">
      <c r="A20" s="20" t="s">
        <v>2</v>
      </c>
      <c r="B20" s="2" t="s">
        <v>17</v>
      </c>
      <c r="D20" s="102"/>
      <c r="E20" s="27"/>
      <c r="I20" s="2" t="s">
        <v>13</v>
      </c>
    </row>
    <row r="21" spans="1:2" ht="15">
      <c r="A21" s="20" t="s">
        <v>3</v>
      </c>
      <c r="B21" s="2" t="s">
        <v>18</v>
      </c>
    </row>
    <row r="22" spans="1:5" ht="15">
      <c r="A22" s="20" t="s">
        <v>4</v>
      </c>
      <c r="B22" s="2" t="s">
        <v>19</v>
      </c>
      <c r="D22" s="12"/>
      <c r="E22" s="12" t="s">
        <v>9</v>
      </c>
    </row>
    <row r="24" spans="1:9" s="24" customFormat="1" ht="15.75">
      <c r="A24" s="147" t="s">
        <v>5</v>
      </c>
      <c r="B24" s="147" t="s">
        <v>6</v>
      </c>
      <c r="C24" s="147" t="s">
        <v>7</v>
      </c>
      <c r="D24" s="147" t="s">
        <v>8</v>
      </c>
      <c r="E24" s="147" t="s">
        <v>12</v>
      </c>
      <c r="F24" s="147"/>
      <c r="G24" s="147"/>
      <c r="H24" s="147"/>
      <c r="I24" s="147" t="s">
        <v>111</v>
      </c>
    </row>
    <row r="25" spans="1:9" s="9" customFormat="1" ht="94.5">
      <c r="A25" s="148"/>
      <c r="B25" s="148"/>
      <c r="C25" s="148"/>
      <c r="D25" s="148"/>
      <c r="E25" s="23" t="s">
        <v>112</v>
      </c>
      <c r="F25" s="23" t="s">
        <v>113</v>
      </c>
      <c r="G25" s="23" t="s">
        <v>115</v>
      </c>
      <c r="H25" s="23" t="s">
        <v>114</v>
      </c>
      <c r="I25" s="148"/>
    </row>
    <row r="26" spans="1:9" s="22" customFormat="1" ht="54" customHeight="1">
      <c r="A26" s="21"/>
      <c r="B26" s="25"/>
      <c r="C26" s="21"/>
      <c r="D26" s="21"/>
      <c r="E26" s="21"/>
      <c r="F26" s="21"/>
      <c r="G26" s="21"/>
      <c r="H26" s="21"/>
      <c r="I26" s="21"/>
    </row>
    <row r="27" ht="15">
      <c r="I27" s="2" t="s">
        <v>13</v>
      </c>
    </row>
    <row r="29" ht="15">
      <c r="K29" s="2" t="s">
        <v>14</v>
      </c>
    </row>
    <row r="30" spans="1:6" ht="15" customHeight="1">
      <c r="A30" s="35"/>
      <c r="B30" s="35" t="s">
        <v>101</v>
      </c>
      <c r="C30" s="35"/>
      <c r="F30" s="2" t="s">
        <v>14</v>
      </c>
    </row>
    <row r="31" spans="1:3" ht="15" customHeight="1">
      <c r="A31" s="103"/>
      <c r="B31" s="103" t="s">
        <v>102</v>
      </c>
      <c r="C31" s="103"/>
    </row>
    <row r="32" ht="15" customHeight="1">
      <c r="B32" s="9"/>
    </row>
    <row r="33" spans="3:9" ht="15" customHeight="1">
      <c r="C33" s="9"/>
      <c r="D33" s="77"/>
      <c r="E33" s="77"/>
      <c r="F33" s="9"/>
      <c r="I33" s="2" t="s">
        <v>13</v>
      </c>
    </row>
    <row r="34" spans="3:6" ht="15" customHeight="1">
      <c r="C34" s="9"/>
      <c r="D34" s="77"/>
      <c r="E34" s="77"/>
      <c r="F34" s="9"/>
    </row>
    <row r="35" spans="6:13" ht="15" customHeight="1">
      <c r="F35" s="9"/>
      <c r="G35" s="113" t="s">
        <v>59</v>
      </c>
      <c r="H35" s="113"/>
      <c r="I35" s="51"/>
      <c r="M35" s="2" t="s">
        <v>13</v>
      </c>
    </row>
    <row r="36" spans="7:9" ht="15" customHeight="1">
      <c r="G36" s="145" t="s">
        <v>102</v>
      </c>
      <c r="H36" s="146"/>
      <c r="I36" s="98" t="s">
        <v>108</v>
      </c>
    </row>
    <row r="37" spans="5:8" ht="15" customHeight="1">
      <c r="E37" s="9"/>
      <c r="F37" s="28"/>
      <c r="H37" s="16"/>
    </row>
    <row r="38" spans="5:6" ht="15" customHeight="1">
      <c r="E38" s="28"/>
      <c r="F38" s="28"/>
    </row>
    <row r="39" ht="15">
      <c r="I39" s="73"/>
    </row>
    <row r="40" spans="8:9" ht="15" customHeight="1">
      <c r="H40" s="1"/>
      <c r="I40" s="33"/>
    </row>
    <row r="41" ht="15" customHeight="1"/>
    <row r="42" spans="8:9" ht="15" customHeight="1">
      <c r="H42" s="9"/>
      <c r="I42" s="9"/>
    </row>
  </sheetData>
  <sheetProtection/>
  <mergeCells count="19">
    <mergeCell ref="A5:E5"/>
    <mergeCell ref="H1:I1"/>
    <mergeCell ref="A15:I15"/>
    <mergeCell ref="G35:H35"/>
    <mergeCell ref="A24:A25"/>
    <mergeCell ref="A6:E6"/>
    <mergeCell ref="A16:I16"/>
    <mergeCell ref="A7:E7"/>
    <mergeCell ref="A4:E4"/>
    <mergeCell ref="G2:I2"/>
    <mergeCell ref="A14:I14"/>
    <mergeCell ref="G36:H36"/>
    <mergeCell ref="A12:I12"/>
    <mergeCell ref="A13:I13"/>
    <mergeCell ref="I24:I25"/>
    <mergeCell ref="E24:H24"/>
    <mergeCell ref="D24:D25"/>
    <mergeCell ref="C24:C25"/>
    <mergeCell ref="B24:B25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23"/>
  <sheetViews>
    <sheetView zoomScalePageLayoutView="0" workbookViewId="0" topLeftCell="A1">
      <selection activeCell="B17" sqref="B17:B23"/>
    </sheetView>
  </sheetViews>
  <sheetFormatPr defaultColWidth="8.8515625" defaultRowHeight="12.75"/>
  <sheetData>
    <row r="3" ht="12.75">
      <c r="B3" t="s">
        <v>37</v>
      </c>
    </row>
    <row r="4" ht="12.75">
      <c r="B4" t="s">
        <v>38</v>
      </c>
    </row>
    <row r="5" ht="12.75">
      <c r="B5" t="s">
        <v>39</v>
      </c>
    </row>
    <row r="6" ht="12.75">
      <c r="B6" t="s">
        <v>40</v>
      </c>
    </row>
    <row r="7" ht="12.75">
      <c r="B7" t="s">
        <v>41</v>
      </c>
    </row>
    <row r="8" ht="12.75">
      <c r="B8" t="s">
        <v>42</v>
      </c>
    </row>
    <row r="9" ht="12.75">
      <c r="B9" t="s">
        <v>43</v>
      </c>
    </row>
    <row r="10" ht="12.75">
      <c r="B10" t="s">
        <v>44</v>
      </c>
    </row>
    <row r="11" ht="12.75">
      <c r="B11" t="s">
        <v>45</v>
      </c>
    </row>
    <row r="12" ht="12.75">
      <c r="B12" t="s">
        <v>46</v>
      </c>
    </row>
    <row r="13" ht="12.75">
      <c r="B13" t="s">
        <v>47</v>
      </c>
    </row>
    <row r="14" ht="12.75">
      <c r="B14" t="s">
        <v>36</v>
      </c>
    </row>
    <row r="15" ht="12.75">
      <c r="B15" t="s">
        <v>48</v>
      </c>
    </row>
    <row r="16" ht="12.75">
      <c r="B16" t="s">
        <v>49</v>
      </c>
    </row>
    <row r="17" ht="12.75">
      <c r="B17" t="s">
        <v>50</v>
      </c>
    </row>
    <row r="18" ht="12.75">
      <c r="B18" t="s">
        <v>51</v>
      </c>
    </row>
    <row r="19" ht="12.75">
      <c r="B19" t="s">
        <v>25</v>
      </c>
    </row>
    <row r="20" ht="12.75">
      <c r="B20" t="s">
        <v>34</v>
      </c>
    </row>
    <row r="21" ht="12.75">
      <c r="B21" t="s">
        <v>23</v>
      </c>
    </row>
    <row r="22" ht="12.75">
      <c r="B22" t="s">
        <v>52</v>
      </c>
    </row>
    <row r="23" ht="12.75">
      <c r="B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Tourism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</dc:creator>
  <cp:keywords/>
  <dc:description/>
  <cp:lastModifiedBy>User</cp:lastModifiedBy>
  <cp:lastPrinted>2013-04-29T12:52:57Z</cp:lastPrinted>
  <dcterms:created xsi:type="dcterms:W3CDTF">1999-10-12T21:18:39Z</dcterms:created>
  <dcterms:modified xsi:type="dcterms:W3CDTF">2013-05-13T18:44:33Z</dcterms:modified>
  <cp:category/>
  <cp:version/>
  <cp:contentType/>
  <cp:contentStatus/>
</cp:coreProperties>
</file>